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private/var/folders/pn/2ltcy6k95g3g0jnjpf5w0_g40000gn/T/excelsemipro-recalc-vuds40mr/"/>
    </mc:Choice>
  </mc:AlternateContent>
  <xr:revisionPtr revIDLastSave="0" documentId="11_6AB2C4C1A6EFBFD18ACC8CA127F6BA3961B6D3C3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Elapsed Hours" sheetId="1" r:id="rId1"/>
    <sheet name="Not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E6" i="1"/>
  <c r="D2" i="1"/>
  <c r="C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Excel Semi Pro</author>
  </authors>
  <commentList>
    <comment ref="C10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Assumes one overnight crossing. Use full date-time values for spans longer than 24 hours.</t>
        </r>
      </text>
    </comment>
  </commentList>
</comments>
</file>

<file path=xl/sharedStrings.xml><?xml version="1.0" encoding="utf-8"?>
<sst xmlns="http://schemas.openxmlformats.org/spreadsheetml/2006/main" count="26" uniqueCount="25">
  <si>
    <t>Start date-time</t>
  </si>
  <si>
    <t>End date-time</t>
  </si>
  <si>
    <t>Elapsed duration</t>
  </si>
  <si>
    <t>Decimal hours</t>
  </si>
  <si>
    <t>Start date</t>
  </si>
  <si>
    <t>Start time</t>
  </si>
  <si>
    <t>End date</t>
  </si>
  <si>
    <t>End time</t>
  </si>
  <si>
    <t>Start time only</t>
  </si>
  <si>
    <t>End time only</t>
  </si>
  <si>
    <t>Duration</t>
  </si>
  <si>
    <t>Workbook notes</t>
  </si>
  <si>
    <t>Calculate Hours Between Two Dates and Times in Excel</t>
  </si>
  <si>
    <t>Source article</t>
  </si>
  <si>
    <t>https://excelsemipro.com/calculate-hours-between-two-dates-and-times-in-excel/</t>
  </si>
  <si>
    <t>Purpose</t>
  </si>
  <si>
    <t>Examples show elapsed time from complete date-time values, separate date and time cells, and times only across midnight.</t>
  </si>
  <si>
    <t>Inputs</t>
  </si>
  <si>
    <t>Date and time inputs are stored as Excel date/time values, not text strings.</t>
  </si>
  <si>
    <t>Accumulated duration</t>
  </si>
  <si>
    <t>The [h]:mm format displays totals above 24 hours. The decimal-hours formula multiplies the elapsed serial-day value by 24.</t>
  </si>
  <si>
    <t>Times-only limit</t>
  </si>
  <si>
    <t>The MOD example assumes one overnight crossing. It cannot infer a span longer than 24 hours.</t>
  </si>
  <si>
    <t>Business hours</t>
  </si>
  <si>
    <t>This workbook calculates elapsed time. It does not calculate scheduled business hours, weekends, holidays, or partial shifts.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</si>
</sst>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[h]:mm"/>
    <numFmt numFmtId="166" formatCode="0.0"/>
    <numFmt numFmtId="167" formatCode="m/d/yyyy\ h:mm\ AM/PM"/>
    <numFmt numFmtId="169" formatCode="m/d/yyyy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167" fontId="3" fillId="0" borderId="2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right" vertical="center"/>
    </xf>
    <xf numFmtId="166" fontId="1" fillId="0" borderId="2" xfId="0" applyNumberFormat="1" applyFont="1" applyBorder="1" applyAlignment="1">
      <alignment horizontal="right" vertical="center"/>
    </xf>
    <xf numFmtId="169" fontId="3" fillId="0" borderId="2" xfId="0" applyNumberFormat="1" applyFont="1" applyBorder="1" applyAlignment="1">
      <alignment horizontal="right" vertical="center"/>
    </xf>
    <xf numFmtId="18" fontId="3" fillId="0" borderId="2" xfId="0" applyNumberFormat="1" applyFont="1" applyBorder="1" applyAlignment="1">
      <alignment horizontal="right" vertical="center"/>
    </xf>
    <xf numFmtId="20" fontId="1" fillId="0" borderId="2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3" width="22" customWidth="1"/>
    <col min="4" max="4" width="18" customWidth="1"/>
    <col min="5" max="5" width="22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2"/>
    </row>
    <row r="2" spans="1:5" x14ac:dyDescent="0.2">
      <c r="A2" s="3">
        <v>44581.25</v>
      </c>
      <c r="B2" s="3">
        <v>44582.583333333343</v>
      </c>
      <c r="C2" s="4">
        <f>B2-A2</f>
        <v>1.3333333333430346</v>
      </c>
      <c r="D2" s="5">
        <f>(B2-A2)*24</f>
        <v>32.000000000232831</v>
      </c>
      <c r="E2" s="2"/>
    </row>
    <row r="3" spans="1:5" x14ac:dyDescent="0.2">
      <c r="A3" s="2"/>
      <c r="B3" s="2"/>
      <c r="C3" s="2"/>
      <c r="D3" s="2"/>
      <c r="E3" s="2"/>
    </row>
    <row r="4" spans="1:5" x14ac:dyDescent="0.2">
      <c r="A4" s="2"/>
      <c r="B4" s="2"/>
      <c r="C4" s="2"/>
      <c r="D4" s="2"/>
      <c r="E4" s="2"/>
    </row>
    <row r="5" spans="1:5" x14ac:dyDescent="0.2">
      <c r="A5" s="1" t="s">
        <v>4</v>
      </c>
      <c r="B5" s="1" t="s">
        <v>5</v>
      </c>
      <c r="C5" s="1" t="s">
        <v>6</v>
      </c>
      <c r="D5" s="1" t="s">
        <v>7</v>
      </c>
      <c r="E5" s="1" t="s">
        <v>2</v>
      </c>
    </row>
    <row r="6" spans="1:5" x14ac:dyDescent="0.2">
      <c r="A6" s="6">
        <v>46096</v>
      </c>
      <c r="B6" s="7">
        <v>0.91666666666666663</v>
      </c>
      <c r="C6" s="6">
        <v>46097</v>
      </c>
      <c r="D6" s="7">
        <v>0.25</v>
      </c>
      <c r="E6" s="4">
        <f>(C6+D6)-(A6+B6)</f>
        <v>0.33333333333575865</v>
      </c>
    </row>
    <row r="7" spans="1:5" x14ac:dyDescent="0.2">
      <c r="A7" s="2"/>
      <c r="B7" s="2"/>
      <c r="C7" s="2"/>
      <c r="D7" s="2"/>
      <c r="E7" s="2"/>
    </row>
    <row r="8" spans="1:5" x14ac:dyDescent="0.2">
      <c r="A8" s="2"/>
      <c r="B8" s="2"/>
      <c r="C8" s="2"/>
      <c r="D8" s="2"/>
      <c r="E8" s="2"/>
    </row>
    <row r="9" spans="1:5" x14ac:dyDescent="0.2">
      <c r="A9" s="1" t="s">
        <v>8</v>
      </c>
      <c r="B9" s="1" t="s">
        <v>9</v>
      </c>
      <c r="C9" s="1" t="s">
        <v>10</v>
      </c>
      <c r="D9" s="2"/>
      <c r="E9" s="2"/>
    </row>
    <row r="10" spans="1:5" x14ac:dyDescent="0.2">
      <c r="A10" s="7">
        <v>0.91666666666666663</v>
      </c>
      <c r="B10" s="7">
        <v>0.25</v>
      </c>
      <c r="C10" s="8">
        <f>MOD(B10-A10,1)</f>
        <v>0.33333333333333337</v>
      </c>
      <c r="D10" s="2"/>
      <c r="E10" s="2"/>
    </row>
  </sheetData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showGridLines="0" workbookViewId="0"/>
  </sheetViews>
  <sheetFormatPr baseColWidth="10" defaultColWidth="8.83203125" defaultRowHeight="15" x14ac:dyDescent="0.2"/>
  <cols>
    <col min="1" max="1" width="24" customWidth="1"/>
    <col min="2" max="2" width="100" customWidth="1"/>
  </cols>
  <sheetData>
    <row r="1" spans="1:2" x14ac:dyDescent="0.2">
      <c r="A1" s="9" t="s">
        <v>11</v>
      </c>
      <c r="B1" s="10" t="s">
        <v>12</v>
      </c>
    </row>
    <row r="2" spans="1:2" x14ac:dyDescent="0.2">
      <c r="A2" s="11" t="s">
        <v>13</v>
      </c>
      <c r="B2" s="12" t="s">
        <v>14</v>
      </c>
    </row>
    <row r="3" spans="1:2" ht="30" x14ac:dyDescent="0.2">
      <c r="A3" s="11" t="s">
        <v>15</v>
      </c>
      <c r="B3" s="12" t="s">
        <v>16</v>
      </c>
    </row>
    <row r="4" spans="1:2" x14ac:dyDescent="0.2">
      <c r="A4" s="11" t="s">
        <v>17</v>
      </c>
      <c r="B4" s="12" t="s">
        <v>18</v>
      </c>
    </row>
    <row r="5" spans="1:2" ht="30" x14ac:dyDescent="0.2">
      <c r="A5" s="11" t="s">
        <v>19</v>
      </c>
      <c r="B5" s="12" t="s">
        <v>20</v>
      </c>
    </row>
    <row r="6" spans="1:2" x14ac:dyDescent="0.2">
      <c r="A6" s="11" t="s">
        <v>21</v>
      </c>
      <c r="B6" s="12" t="s">
        <v>22</v>
      </c>
    </row>
    <row r="7" spans="1:2" ht="30" x14ac:dyDescent="0.2">
      <c r="A7" s="11" t="s">
        <v>23</v>
      </c>
      <c r="B7" s="12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Elapsed Hours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Calculate Hours Between Two Dates and Times in Excel</dc:title>
  <dc:subject>Elapsed time, accumulated hours, and decimal hours</dc:subject>
  <dc:creator>Excel Semi Pro</dc:creator>
  <cp:lastModifiedBy>Excel Semi Pro</cp:lastModifiedBy>
  <dcterms:created xsi:type="dcterms:W3CDTF">2026-10-04T07:04:14Z</dcterms:created>
  <dcterms:modified xsi:type="dcterms:W3CDTF">2026-10-04T07:09:05Z</dcterms:modified>
</cp:coreProperties>
</file>