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eme/theme1.xml" ContentType="application/vnd.openxmlformats-officedocument.theme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Example" sheetId="1" state="visible" r:id="rId3"/>
    <sheet name="Note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Excel Semi Pro</author>
  </authors>
  <commentList>
    <comment ref="B2" authorId="0">
      <text>
        <r>
          <rPr>
            <sz val="10"/>
            <rFont val="Arial"/>
            <family val="2"/>
          </rPr>
          <t xml:space="preserve">Illustrative input. Replace it with the current Price field from Excel's Currencies data type before using the workbook.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79</xdr:colOff>
                <xdr:row>0</xdr:row>
                <xdr:rowOff>2</xdr:rowOff>
              </xdr:from>
              <xdr:to>
                <xdr:col>1</xdr:col>
                <xdr:colOff>75</xdr:colOff>
                <xdr:row>3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<sst xmlns="http://schemas.openxmlformats.org/spreadsheetml/2006/main" count="36" uniqueCount="36">
  <si>
    <t xml:space="preserve">Currency Conversion in Excel — USD to THB</t>
  </si>
  <si>
    <t xml:space="preserve">Sample USD/THB rate</t>
  </si>
  <si>
    <t xml:space="preserve">Editable input</t>
  </si>
  <si>
    <t xml:space="preserve">Expense</t>
  </si>
  <si>
    <t xml:space="preserve">USD amount</t>
  </si>
  <si>
    <t xml:space="preserve">Converted THB (numeric)</t>
  </si>
  <si>
    <t xml:space="preserve">DOLLAR output (text)</t>
  </si>
  <si>
    <t xml:space="preserve">TEXT output (text)</t>
  </si>
  <si>
    <t xml:space="preserve">FIXED output (text)</t>
  </si>
  <si>
    <t xml:space="preserve">BAHTTEXT output (text)</t>
  </si>
  <si>
    <t xml:space="preserve">Hotel</t>
  </si>
  <si>
    <t xml:space="preserve">Flights</t>
  </si>
  <si>
    <t xml:space="preserve">Meals</t>
  </si>
  <si>
    <t xml:space="preserve">Local transport</t>
  </si>
  <si>
    <t xml:space="preserve">Activities</t>
  </si>
  <si>
    <t xml:space="preserve">Total</t>
  </si>
  <si>
    <t xml:space="preserve">Use numeric columns for totals</t>
  </si>
  <si>
    <t xml:space="preserve">Formatting note</t>
  </si>
  <si>
    <t xml:space="preserve">Column C remains numeric and is the correct source for totals. Columns D:G return text and are intended only for display or export.</t>
  </si>
  <si>
    <t xml:space="preserve">Currency Conversion Example Workbook</t>
  </si>
  <si>
    <t xml:space="preserve">Article</t>
  </si>
  <si>
    <t xml:space="preserve">https://excelsemipro.com/currency-conversion-in-excel/</t>
  </si>
  <si>
    <t xml:space="preserve">Purpose</t>
  </si>
  <si>
    <t xml:space="preserve">Practice numeric USD-to-THB conversion and compare it with text-returning formatting functions.</t>
  </si>
  <si>
    <t xml:space="preserve">Exchange rate</t>
  </si>
  <si>
    <t xml:space="preserve">The rate in Example!B2 is illustrative. Replace it with a current, trusted USD/THB rate.</t>
  </si>
  <si>
    <t xml:space="preserve">Excel live rate</t>
  </si>
  <si>
    <t xml:space="preserve">Enter USD/THB, convert it with Data &gt; Currencies, insert the Price field, then copy the current rate into Example!B2.</t>
  </si>
  <si>
    <t xml:space="preserve">Important</t>
  </si>
  <si>
    <t xml:space="preserve">Currency and Accounting cell formats preserve numbers. DOLLAR, BAHTTEXT, TEXT, and FIXED return text.</t>
  </si>
  <si>
    <t xml:space="preserve">BAHTTEXT compatibility</t>
  </si>
  <si>
    <t xml:space="preserve">BAHTTEXT is an Excel function. The example wraps it in IFERROR so non-Excel spreadsheet software shows a controlled message instead of a formula error.</t>
  </si>
  <si>
    <t xml:space="preserve">Source</t>
  </si>
  <si>
    <t xml:space="preserve">Microsoft Support: https://support.microsoft.com/en-us/excel/get-a-currency-exchange-rate</t>
  </si>
  <si>
    <t xml:space="preserve">Updated</t>
  </si>
  <si>
    <t xml:space="preserve">2026-07-06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</si>
</sst>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0"/>
    <numFmt numFmtId="166" formatCode="\$#,##0.00;&quot;($&quot;#,##0.00\);\-"/>
    <numFmt numFmtId="167" formatCode="\฿#,##0.00;&quot;(฿&quot;#,##0.00\);\-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theme="1"/>
      <name val="Arial"/>
      <family val="0"/>
      <charset val="1"/>
    </font>
    <font>
      <sz val="11"/>
      <color rgb="FF0000FF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6B2D"/>
      <name val="Arial"/>
      <family val="0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B2D"/>
        <bgColor rgb="FF008080"/>
      </patternFill>
    </fill>
    <fill>
      <patternFill patternType="solid">
        <fgColor rgb="FFFFF2CC"/>
        <bgColor rgb="FFF3F4F6"/>
      </patternFill>
    </fill>
    <fill>
      <patternFill patternType="solid">
        <fgColor rgb="FFE8F3EC"/>
        <bgColor rgb="FFF3F4F6"/>
      </patternFill>
    </fill>
    <fill>
      <patternFill patternType="solid">
        <fgColor rgb="FFF3F4F6"/>
        <bgColor rgb="FFE8F3E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>
        <color rgb="FFD1D5DB"/>
      </bottom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B2D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8F3EC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4F6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4"/>
    <col collapsed="false" customWidth="true" hidden="false" outlineLevel="0" max="3" min="3" style="0" width="22"/>
    <col collapsed="false" customWidth="true" hidden="false" outlineLevel="0" max="5" min="4" style="0" width="23"/>
    <col collapsed="false" customWidth="true" hidden="false" outlineLevel="0" max="6" min="6" style="0" width="22"/>
    <col collapsed="false" customWidth="true" hidden="false" outlineLevel="0" max="7" min="7" style="0" width="44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3" t="n">
        <v>35.5</v>
      </c>
      <c r="C2" s="4" t="s">
        <v>2</v>
      </c>
    </row>
    <row r="4" customFormat="false" ht="33.75" hidden="false" customHeight="true" outlineLevel="0" collapsed="false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customFormat="false" ht="15" hidden="false" customHeight="false" outlineLevel="0" collapsed="false">
      <c r="A5" s="6" t="s">
        <v>10</v>
      </c>
      <c r="B5" s="7" t="n">
        <v>500</v>
      </c>
      <c r="C5" s="8" t="n">
        <f aca="false">B5*$B$2</f>
        <v>17750</v>
      </c>
      <c r="D5" s="9" t="str">
        <f aca="false">DOLLAR(B5,2)</f>
        <v>$500.00</v>
      </c>
      <c r="E5" s="9" t="str">
        <f aca="false">TEXT(C5,"฿#,##0.00")</f>
        <v>฿17,750.00</v>
      </c>
      <c r="F5" s="9" t="str">
        <f aca="false">FIXED(C5,2,FALSE())</f>
        <v>17,750.00</v>
      </c>
      <c r="G5" s="9" t="str">
        <f aca="false">IFERROR(bahttext(C5),"Open in Excel")</f>
        <v>Open in Excel</v>
      </c>
    </row>
    <row r="6" customFormat="false" ht="15" hidden="false" customHeight="false" outlineLevel="0" collapsed="false">
      <c r="A6" s="6" t="s">
        <v>11</v>
      </c>
      <c r="B6" s="7" t="n">
        <v>320</v>
      </c>
      <c r="C6" s="8" t="n">
        <f aca="false">B6*$B$2</f>
        <v>11360</v>
      </c>
      <c r="D6" s="9" t="str">
        <f aca="false">DOLLAR(B6,2)</f>
        <v>$320.00</v>
      </c>
      <c r="E6" s="9" t="str">
        <f aca="false">TEXT(C6,"฿#,##0.00")</f>
        <v>฿11,360.00</v>
      </c>
      <c r="F6" s="9" t="str">
        <f aca="false">FIXED(C6,2,FALSE())</f>
        <v>11,360.00</v>
      </c>
      <c r="G6" s="9" t="str">
        <f aca="false">IFERROR(bahttext(C6),"Open in Excel")</f>
        <v>Open in Excel</v>
      </c>
    </row>
    <row r="7" customFormat="false" ht="15" hidden="false" customHeight="false" outlineLevel="0" collapsed="false">
      <c r="A7" s="6" t="s">
        <v>12</v>
      </c>
      <c r="B7" s="7" t="n">
        <v>145</v>
      </c>
      <c r="C7" s="8" t="n">
        <f aca="false">B7*$B$2</f>
        <v>5147.5</v>
      </c>
      <c r="D7" s="9" t="str">
        <f aca="false">DOLLAR(B7,2)</f>
        <v>$145.00</v>
      </c>
      <c r="E7" s="9" t="str">
        <f aca="false">TEXT(C7,"฿#,##0.00")</f>
        <v>฿5,147.50</v>
      </c>
      <c r="F7" s="9" t="str">
        <f aca="false">FIXED(C7,2,FALSE())</f>
        <v>5,147.50</v>
      </c>
      <c r="G7" s="9" t="str">
        <f aca="false">IFERROR(bahttext(C7),"Open in Excel")</f>
        <v>Open in Excel</v>
      </c>
    </row>
    <row r="8" customFormat="false" ht="15" hidden="false" customHeight="false" outlineLevel="0" collapsed="false">
      <c r="A8" s="6" t="s">
        <v>13</v>
      </c>
      <c r="B8" s="7" t="n">
        <v>80</v>
      </c>
      <c r="C8" s="8" t="n">
        <f aca="false">B8*$B$2</f>
        <v>2840</v>
      </c>
      <c r="D8" s="9" t="str">
        <f aca="false">DOLLAR(B8,2)</f>
        <v>$80.00</v>
      </c>
      <c r="E8" s="9" t="str">
        <f aca="false">TEXT(C8,"฿#,##0.00")</f>
        <v>฿2,840.00</v>
      </c>
      <c r="F8" s="9" t="str">
        <f aca="false">FIXED(C8,2,FALSE())</f>
        <v>2,840.00</v>
      </c>
      <c r="G8" s="9" t="str">
        <f aca="false">IFERROR(bahttext(C8),"Open in Excel")</f>
        <v>Open in Excel</v>
      </c>
    </row>
    <row r="9" customFormat="false" ht="15" hidden="false" customHeight="false" outlineLevel="0" collapsed="false">
      <c r="A9" s="6" t="s">
        <v>14</v>
      </c>
      <c r="B9" s="7" t="n">
        <v>210</v>
      </c>
      <c r="C9" s="8" t="n">
        <f aca="false">B9*$B$2</f>
        <v>7455</v>
      </c>
      <c r="D9" s="9" t="str">
        <f aca="false">DOLLAR(B9,2)</f>
        <v>$210.00</v>
      </c>
      <c r="E9" s="9" t="str">
        <f aca="false">TEXT(C9,"฿#,##0.00")</f>
        <v>฿7,455.00</v>
      </c>
      <c r="F9" s="9" t="str">
        <f aca="false">FIXED(C9,2,FALSE())</f>
        <v>7,455.00</v>
      </c>
      <c r="G9" s="9" t="str">
        <f aca="false">IFERROR(bahttext(C9),"Open in Excel")</f>
        <v>Open in Excel</v>
      </c>
    </row>
    <row r="10" customFormat="false" ht="15" hidden="false" customHeight="true" outlineLevel="0" collapsed="false">
      <c r="A10" s="10" t="s">
        <v>15</v>
      </c>
      <c r="B10" s="11" t="n">
        <f aca="false">SUM(B5:B9)</f>
        <v>1255</v>
      </c>
      <c r="C10" s="12" t="n">
        <f aca="false">SUM(C5:C9)</f>
        <v>44552.5</v>
      </c>
      <c r="D10" s="10" t="s">
        <v>16</v>
      </c>
      <c r="E10" s="10"/>
      <c r="F10" s="10"/>
      <c r="G10" s="10"/>
    </row>
    <row r="12" customFormat="false" ht="36" hidden="false" customHeight="true" outlineLevel="0" collapsed="false">
      <c r="A12" s="13" t="s">
        <v>17</v>
      </c>
      <c r="B12" s="14" t="s">
        <v>18</v>
      </c>
      <c r="C12" s="14"/>
      <c r="D12" s="14"/>
      <c r="E12" s="14"/>
      <c r="F12" s="14"/>
      <c r="G12" s="14"/>
    </row>
  </sheetData>
  <mergeCells count="3">
    <mergeCell ref="A1:G1"/>
    <mergeCell ref="D10:G10"/>
    <mergeCell ref="B12:G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95"/>
  </cols>
  <sheetData>
    <row r="1" customFormat="false" ht="27.75" hidden="false" customHeight="true" outlineLevel="0" collapsed="false">
      <c r="A1" s="15" t="s">
        <v>19</v>
      </c>
      <c r="B1" s="15"/>
    </row>
    <row r="3" customFormat="false" ht="21.75" hidden="false" customHeight="true" outlineLevel="0" collapsed="false">
      <c r="A3" s="16" t="s">
        <v>20</v>
      </c>
      <c r="B3" s="17" t="s">
        <v>21</v>
      </c>
    </row>
    <row r="4" customFormat="false" ht="31.5" hidden="false" customHeight="true" outlineLevel="0" collapsed="false">
      <c r="A4" s="16" t="s">
        <v>22</v>
      </c>
      <c r="B4" s="17" t="s">
        <v>23</v>
      </c>
    </row>
    <row r="5" customFormat="false" ht="31.5" hidden="false" customHeight="true" outlineLevel="0" collapsed="false">
      <c r="A5" s="16" t="s">
        <v>24</v>
      </c>
      <c r="B5" s="17" t="s">
        <v>25</v>
      </c>
    </row>
    <row r="6" customFormat="false" ht="31.5" hidden="false" customHeight="true" outlineLevel="0" collapsed="false">
      <c r="A6" s="16" t="s">
        <v>26</v>
      </c>
      <c r="B6" s="17" t="s">
        <v>27</v>
      </c>
    </row>
    <row r="7" customFormat="false" ht="31.5" hidden="false" customHeight="true" outlineLevel="0" collapsed="false">
      <c r="A7" s="16" t="s">
        <v>28</v>
      </c>
      <c r="B7" s="17" t="s">
        <v>29</v>
      </c>
    </row>
    <row r="8" customFormat="false" ht="31.5" hidden="false" customHeight="true" outlineLevel="0" collapsed="false">
      <c r="A8" s="16" t="s">
        <v>30</v>
      </c>
      <c r="B8" s="17" t="s">
        <v>31</v>
      </c>
    </row>
    <row r="9" customFormat="false" ht="31.5" hidden="false" customHeight="true" outlineLevel="0" collapsed="false">
      <c r="A9" s="16" t="s">
        <v>32</v>
      </c>
      <c r="B9" s="17" t="s">
        <v>33</v>
      </c>
    </row>
    <row r="10" customFormat="false" ht="21.75" hidden="false" customHeight="true" outlineLevel="0" collapsed="false">
      <c r="A10" s="16" t="s">
        <v>34</v>
      </c>
      <c r="B10" s="17" t="s">
        <v>35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LibreOfficeDev/26.8.0.0.alpha0$MacOSX_AARCH64 LibreOffice_project/2c87e51eeaa2b413ff4ae097b2705eea1995d8e5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2026-07-06T12:28:48Z</dcterms:created>
  <dc:creator>Excel Semi Pro</dc:creator>
  <dc:description>Example workbook for https://excelsemipro.com/currency-conversion-in-excel/</dc:description>
  <dc:language>en-US</dc:language>
  <cp:lastModifiedBy>Excel Semi Pro</cp:lastModifiedBy>
  <dcterms:modified xsi:type="dcterms:W3CDTF">2026-07-06T12:28:48Z</dcterms:modified>
  <cp:revision>0</cp:revision>
  <dc:subject>USD to THB conversion and currency formatting example</dc:subject>
  <dc:title>Currency Conversion Using Live Exchange Rates in Excel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